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<sst xmlns="http://schemas.openxmlformats.org/spreadsheetml/2006/main" count="44" uniqueCount="42">
  <si>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</si>
  <si>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</si>
  <si>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</si>
  <si>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</si>
  <si>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</si>
  <si>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</si>
  <si>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</si>
  <si>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</si>
  <si>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</si>
  <si>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</si>
  <si>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</si>
  <si>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</si>
  <si>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</si>
  <si>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</si>
  <si>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</si>
  <si>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</si>
  <si>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</si>
  <si>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</si>
  <si>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</si>
  <si>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</si>
  <si>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</si>
  <si>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</si>
  <si>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</si>
  <si>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</si>
  <si>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</si>
  <si>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</si>
  <si>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</si>
  <si>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</si>
  <si>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</si>
  <si>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t>Яйцо перепелиное  вареное   (1 шт.)</t>
  </si>
  <si>
    <t>Каша молочная кукурузная с маслом (крупа кукурузная, молоко 3,2%, сахар-песок, соль йод., масло слив.) 190/10</t>
  </si>
  <si>
    <t>Бутерброд с сыром (сыр Российский, хлеб пш.. йодиров.) 20/30</t>
  </si>
  <si>
    <t>Чай с молоком  (чай, молоко, вода)</t>
  </si>
  <si>
    <t>Коржик молочный (конд.цех) (яйцо, масло сл., мука, сахар, молоко)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</si>
  <si>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</si>
  <si>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</si>
  <si>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</si>
  <si>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Зефир  с вареной сгущенкой в п/у</t>
  </si>
  <si>
    <t>165/998</t>
  </si>
  <si>
    <t>222/370</t>
  </si>
  <si>
    <t xml:space="preserve"> -</t>
  </si>
  <si>
    <t>МАОУ "СОШ№31"г.Улан-Удэ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</si>
</sst>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ColWidth="8.85546875" defaultRowHeight="12.7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5703125" style="1" customWidth="1"/>
    <col min="9" max="9" width="7.85546875" style="1" customWidth="1"/>
    <col min="10" max="10" width="10.42578125" style="1" customWidth="1"/>
    <col min="11" max="11" width="9.85546875" style="1" bestFit="1" customWidth="1"/>
    <col min="12" max="16384" width="8.85546875" style="1"/>
  </cols>
  <sheetData>
    <row r="1" spans="1:15">
      <c r="A1" s="6" t="s">
        <v>0</v>
      </c>
      <c r="B1" s="78" t="s">
        <v>41</v>
      </c>
      <c r="C1" s="78"/>
      <c r="D1" s="79"/>
      <c r="E1" s="6" t="s">
        <v>13</v>
      </c>
      <c r="F1" s="2"/>
      <c r="G1" s="6"/>
      <c r="H1" s="6"/>
      <c r="I1" s="6" t="s">
        <v>1</v>
      </c>
      <c r="J1" s="3">
        <v>45308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35" customHeight="1" thickBot="1">
      <c r="A4" s="8" t="s">
        <v>10</v>
      </c>
      <c r="B4" s="14"/>
      <c r="C4" s="53">
        <v>776</v>
      </c>
      <c r="D4" s="48" t="s">
        <v>29</v>
      </c>
      <c r="E4" s="49">
        <v>15</v>
      </c>
      <c r="F4" s="44">
        <v>8.5500000000000007</v>
      </c>
      <c r="G4" s="55">
        <v>20.149999999999999</v>
      </c>
      <c r="H4" s="57">
        <v>1.64</v>
      </c>
      <c r="I4" s="58">
        <v>1.47</v>
      </c>
      <c r="J4" s="58">
        <v>0.09</v>
      </c>
    </row>
    <row r="5" spans="1:15" ht="39" thickBot="1">
      <c r="A5" s="8"/>
      <c r="B5" s="14" t="s">
        <v>19</v>
      </c>
      <c r="C5" s="54">
        <v>623</v>
      </c>
      <c r="D5" s="50" t="s">
        <v>30</v>
      </c>
      <c r="E5" s="52">
        <v>200</v>
      </c>
      <c r="F5" s="45">
        <v>23.04</v>
      </c>
      <c r="G5" s="56">
        <v>220.1</v>
      </c>
      <c r="H5" s="59">
        <v>6.85</v>
      </c>
      <c r="I5" s="60">
        <v>5.78</v>
      </c>
      <c r="J5" s="60">
        <v>45.18</v>
      </c>
    </row>
    <row r="6" spans="1:15" ht="26.25" thickBot="1">
      <c r="A6" s="8"/>
      <c r="B6" s="16" t="s">
        <v>21</v>
      </c>
      <c r="C6" s="54">
        <v>868</v>
      </c>
      <c r="D6" s="50" t="s">
        <v>31</v>
      </c>
      <c r="E6" s="51">
        <v>50</v>
      </c>
      <c r="F6" s="46">
        <v>18.04</v>
      </c>
      <c r="G6" s="56">
        <v>135.91</v>
      </c>
      <c r="H6" s="59">
        <v>5.71</v>
      </c>
      <c r="I6" s="60">
        <v>4.0599999999999996</v>
      </c>
      <c r="J6" s="60">
        <v>19.13</v>
      </c>
    </row>
    <row r="7" spans="1:15" ht="13.35" customHeight="1" thickBot="1">
      <c r="A7" s="8"/>
      <c r="B7" s="14" t="s">
        <v>20</v>
      </c>
      <c r="C7" s="54">
        <v>603</v>
      </c>
      <c r="D7" s="50" t="s">
        <v>32</v>
      </c>
      <c r="E7" s="51">
        <v>200</v>
      </c>
      <c r="F7" s="45">
        <v>6.37</v>
      </c>
      <c r="G7" s="56">
        <v>26.69</v>
      </c>
      <c r="H7" s="59">
        <v>1.36</v>
      </c>
      <c r="I7" s="60">
        <v>1.41</v>
      </c>
      <c r="J7" s="60">
        <v>2.14</v>
      </c>
    </row>
    <row r="8" spans="1:15" ht="26.25" thickBot="1">
      <c r="A8" s="8"/>
      <c r="B8" s="14"/>
      <c r="C8" s="54">
        <v>413</v>
      </c>
      <c r="D8" s="32" t="s">
        <v>33</v>
      </c>
      <c r="E8" s="31">
        <v>75</v>
      </c>
      <c r="F8" s="17">
        <v>29</v>
      </c>
      <c r="G8" s="56">
        <v>206.59</v>
      </c>
      <c r="H8" s="59">
        <v>4.8899999999999997</v>
      </c>
      <c r="I8" s="60">
        <v>7.13</v>
      </c>
      <c r="J8" s="60">
        <v>35.36</v>
      </c>
    </row>
    <row r="9" spans="1:15" ht="15">
      <c r="A9" s="8"/>
      <c r="B9" s="10"/>
      <c r="C9" s="18" t="s">
        <v>26</v>
      </c>
      <c r="D9" s="40"/>
      <c r="E9" s="20">
        <f t="shared" ref="E9:J9" si="0">SUM(E4:E8)</f>
        <v>540</v>
      </c>
      <c r="F9" s="41">
        <f t="shared" si="0"/>
        <v>85</v>
      </c>
      <c r="G9" s="34">
        <f t="shared" si="0"/>
        <v>609.43999999999994</v>
      </c>
      <c r="H9" s="34">
        <f t="shared" si="0"/>
        <v>20.45</v>
      </c>
      <c r="I9" s="34">
        <f t="shared" si="0"/>
        <v>19.849999999999998</v>
      </c>
      <c r="J9" s="34">
        <f t="shared" si="0"/>
        <v>101.9</v>
      </c>
    </row>
    <row r="10" spans="1:15" ht="15" customHeight="1">
      <c r="A10" s="80"/>
      <c r="B10" s="80"/>
      <c r="C10" s="80"/>
      <c r="D10" s="80"/>
      <c r="E10" s="25"/>
      <c r="F10" s="28"/>
      <c r="G10" s="25"/>
      <c r="H10" s="25"/>
      <c r="I10" s="25"/>
      <c r="J10" s="25"/>
    </row>
    <row r="11" spans="1:15" ht="15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5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5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5.75" thickBot="1">
      <c r="A14" s="8" t="s">
        <v>27</v>
      </c>
      <c r="B14" s="36" t="s">
        <v>23</v>
      </c>
      <c r="C14" s="31"/>
      <c r="D14" s="30"/>
      <c r="E14" s="33"/>
      <c r="F14" s="37"/>
      <c r="G14" s="31"/>
      <c r="H14" s="31"/>
      <c r="I14" s="31"/>
      <c r="J14" s="31"/>
    </row>
    <row r="15" spans="1:15" ht="34.5" thickBot="1">
      <c r="A15" s="21"/>
      <c r="B15" s="36" t="s">
        <v>16</v>
      </c>
      <c r="C15" s="67" t="s">
        <v>38</v>
      </c>
      <c r="D15" s="66" t="s">
        <v>34</v>
      </c>
      <c r="E15" s="65">
        <v>200</v>
      </c>
      <c r="F15" s="47">
        <v>17.57</v>
      </c>
      <c r="G15" s="69">
        <v>100.97</v>
      </c>
      <c r="H15" s="72">
        <v>3.61</v>
      </c>
      <c r="I15" s="73">
        <v>5.25</v>
      </c>
      <c r="J15" s="73">
        <v>9.83</v>
      </c>
      <c r="O15" s="5"/>
    </row>
    <row r="16" spans="1:15" ht="26.25" thickBot="1">
      <c r="A16" s="21"/>
      <c r="B16" s="36" t="s">
        <v>17</v>
      </c>
      <c r="C16" s="68" t="s">
        <v>39</v>
      </c>
      <c r="D16" s="63" t="s">
        <v>35</v>
      </c>
      <c r="E16" s="64">
        <v>110</v>
      </c>
      <c r="F16" s="45">
        <v>37.479999999999997</v>
      </c>
      <c r="G16" s="70">
        <v>210.44</v>
      </c>
      <c r="H16" s="74">
        <v>10.69</v>
      </c>
      <c r="I16" s="75">
        <v>14.88</v>
      </c>
      <c r="J16" s="75">
        <v>8.44</v>
      </c>
    </row>
    <row r="17" spans="1:13" ht="21.75" thickBot="1">
      <c r="A17" s="21"/>
      <c r="B17" s="36" t="s">
        <v>22</v>
      </c>
      <c r="C17" s="68">
        <v>632</v>
      </c>
      <c r="D17" s="61" t="s">
        <v>28</v>
      </c>
      <c r="E17" s="62">
        <v>160</v>
      </c>
      <c r="F17" s="45">
        <v>12.77</v>
      </c>
      <c r="G17" s="71">
        <v>233.98</v>
      </c>
      <c r="H17" s="76">
        <v>6.61</v>
      </c>
      <c r="I17" s="77">
        <v>5.0599999999999996</v>
      </c>
      <c r="J17" s="77">
        <v>40.51</v>
      </c>
    </row>
    <row r="18" spans="1:13" ht="21.75" thickBot="1">
      <c r="A18" s="21"/>
      <c r="B18" s="36" t="s">
        <v>18</v>
      </c>
      <c r="C18" s="68">
        <v>1083</v>
      </c>
      <c r="D18" s="61" t="s">
        <v>36</v>
      </c>
      <c r="E18" s="62">
        <v>200</v>
      </c>
      <c r="F18" s="45">
        <v>13.42</v>
      </c>
      <c r="G18" s="70">
        <v>64.61</v>
      </c>
      <c r="H18" s="74">
        <v>0.13</v>
      </c>
      <c r="I18" s="75">
        <v>0.09</v>
      </c>
      <c r="J18" s="75">
        <v>15.82</v>
      </c>
    </row>
    <row r="19" spans="1:13" ht="13.5" thickBot="1">
      <c r="A19" s="21"/>
      <c r="B19" s="36" t="s">
        <v>24</v>
      </c>
      <c r="C19" s="68" t="s">
        <v>26</v>
      </c>
      <c r="D19" s="61" t="s">
        <v>25</v>
      </c>
      <c r="E19" s="64">
        <v>29</v>
      </c>
      <c r="F19" s="45">
        <v>2.16</v>
      </c>
      <c r="G19" s="70">
        <v>70.47</v>
      </c>
      <c r="H19" s="74">
        <v>2.1800000000000002</v>
      </c>
      <c r="I19" s="75">
        <v>0.28999999999999998</v>
      </c>
      <c r="J19" s="75">
        <v>14.79</v>
      </c>
    </row>
    <row r="20" spans="1:13" ht="13.5" thickBot="1">
      <c r="A20" s="21"/>
      <c r="B20" s="36"/>
      <c r="C20" s="68" t="s">
        <v>40</v>
      </c>
      <c r="D20" s="61" t="s">
        <v>37</v>
      </c>
      <c r="E20" s="62">
        <v>35</v>
      </c>
      <c r="F20" s="45">
        <v>21.6</v>
      </c>
      <c r="G20" s="70">
        <v>130.91999999999999</v>
      </c>
      <c r="H20" s="74">
        <v>0.63</v>
      </c>
      <c r="I20" s="75">
        <v>2.8</v>
      </c>
      <c r="J20" s="75">
        <v>25.8</v>
      </c>
      <c r="M20" s="1" t="s">
        <v>41</v>
      </c>
    </row>
    <row r="21" spans="1:13" ht="15">
      <c r="A21" s="21"/>
      <c r="B21" s="29"/>
      <c r="C21" s="39"/>
      <c r="D21" s="38"/>
      <c r="E21" s="42">
        <f t="shared" ref="E21:J21" si="1">SUM(E15:E20)</f>
        <v>734</v>
      </c>
      <c r="F21" s="43">
        <f t="shared" si="1"/>
        <v>105</v>
      </c>
      <c r="G21" s="34">
        <f t="shared" si="1"/>
        <v>811.39</v>
      </c>
      <c r="H21" s="34">
        <f t="shared" si="1"/>
        <v>23.849999999999998</v>
      </c>
      <c r="I21" s="34">
        <f t="shared" si="1"/>
        <v>28.37</v>
      </c>
      <c r="J21" s="34">
        <f t="shared" si="1"/>
        <v>115.18999999999998</v>
      </c>
    </row>
    <row r="22" spans="1:13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3">
      <c r="A23" s="81"/>
      <c r="B23" s="81"/>
      <c r="C23" s="81"/>
      <c r="D23" s="81"/>
      <c r="E23" s="26"/>
      <c r="F23" s="27"/>
      <c r="G23" s="26"/>
      <c r="H23" s="26"/>
      <c r="I23" s="26"/>
      <c r="J23" s="26"/>
    </row>
  </sheetData>
  <mergeCells count="2"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Секретарь_31</cp:lastModifiedBy>
  <cp:lastPrinted>2021-05-18T10:32:40Z</cp:lastPrinted>
  <dcterms:created xsi:type="dcterms:W3CDTF">2015-06-05T18:19:34Z</dcterms:created>
  <dcterms:modified xsi:type="dcterms:W3CDTF">2024-03-12T02:13:50Z</dcterms:modified>
</cp:coreProperties>
</file>