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  <c r="G9"/>
  <c r="J9"/>
  <c r="I9"/>
  <c r="H9"/>
  <c r="F9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<sst xmlns="http://schemas.openxmlformats.org/spreadsheetml/2006/main" count="39" uniqueCount="37">
  <si>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</si>
  <si>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</si>
  <si>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</si>
  <si>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</si>
  <si>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</si>
  <si>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</si>
  <si>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</si>
  <si>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</si>
  <si>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</si>
  <si>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</si>
  <si>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</si>
  <si>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</si>
  <si>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</si>
  <si>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</si>
  <si>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</si>
  <si>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</si>
  <si>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</si>
  <si>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</si>
  <si>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</si>
  <si>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</si>
  <si>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</si>
  <si>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</si>
  <si>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</si>
  <si>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</si>
  <si>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</si>
  <si>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</si>
  <si>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</si>
  <si>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обед</t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</si>
  <si>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рисовая,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</si>
  <si>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ветчиной и 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27/10/33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</si>
  <si>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</si>
  <si>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</si>
  <si>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115/130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</si>
  <si>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45/45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</si>
  <si>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</si>
  <si>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</si>
  <si>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МАОУ "СОШ№31"г.Улан-Удэ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</si>
</sst>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B1" sqref="B1:D1"/>
    </sheetView>
  </sheetViews>
  <sheetFormatPr defaultColWidth="8.85546875" defaultRowHeight="12.7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5703125" style="1" customWidth="1"/>
    <col min="9" max="9" width="7.85546875" style="1" customWidth="1"/>
    <col min="10" max="10" width="10.42578125" style="1" customWidth="1"/>
    <col min="11" max="11" width="9.85546875" style="1" bestFit="1" customWidth="1"/>
    <col min="12" max="16384" width="8.85546875" style="1"/>
  </cols>
  <sheetData>
    <row r="1" spans="1:15">
      <c r="A1" s="6" t="s">
        <v>0</v>
      </c>
      <c r="B1" s="82" t="s">
        <v>36</v>
      </c>
      <c r="C1" s="82"/>
      <c r="D1" s="83"/>
      <c r="E1" s="6" t="s">
        <v>13</v>
      </c>
      <c r="F1" s="2"/>
      <c r="G1" s="6"/>
      <c r="H1" s="6"/>
      <c r="I1" s="6" t="s">
        <v>1</v>
      </c>
      <c r="J1" s="3">
        <v>45310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35" customHeight="1" thickBot="1">
      <c r="A4" s="8" t="s">
        <v>10</v>
      </c>
      <c r="B4" s="14" t="s">
        <v>19</v>
      </c>
      <c r="C4" s="59">
        <v>53</v>
      </c>
      <c r="D4" s="58" t="s">
        <v>28</v>
      </c>
      <c r="E4" s="55">
        <v>200</v>
      </c>
      <c r="F4" s="45">
        <v>27.47</v>
      </c>
      <c r="G4" s="66">
        <v>249.56</v>
      </c>
      <c r="H4" s="62">
        <v>6.85</v>
      </c>
      <c r="I4" s="63">
        <v>7.5910000000000002</v>
      </c>
      <c r="J4" s="63">
        <v>37.74</v>
      </c>
    </row>
    <row r="5" spans="1:15" ht="26.25" thickBot="1">
      <c r="A5" s="8"/>
      <c r="B5" s="16" t="s">
        <v>21</v>
      </c>
      <c r="C5" s="60">
        <v>909</v>
      </c>
      <c r="D5" s="56" t="s">
        <v>29</v>
      </c>
      <c r="E5" s="57">
        <v>70</v>
      </c>
      <c r="F5" s="46">
        <v>24.61</v>
      </c>
      <c r="G5" s="67">
        <v>206.86</v>
      </c>
      <c r="H5" s="64">
        <v>6.2</v>
      </c>
      <c r="I5" s="65">
        <v>11.69</v>
      </c>
      <c r="J5" s="65">
        <v>19.23</v>
      </c>
    </row>
    <row r="6" spans="1:15" ht="15.75" thickBot="1">
      <c r="A6" s="8"/>
      <c r="B6" s="14" t="s">
        <v>20</v>
      </c>
      <c r="C6" s="60">
        <v>986</v>
      </c>
      <c r="D6" s="56" t="s">
        <v>30</v>
      </c>
      <c r="E6" s="57">
        <v>200</v>
      </c>
      <c r="F6" s="47">
        <v>10</v>
      </c>
      <c r="G6" s="67">
        <v>75.19</v>
      </c>
      <c r="H6" s="64">
        <v>1.82</v>
      </c>
      <c r="I6" s="65">
        <v>1.67</v>
      </c>
      <c r="J6" s="65">
        <v>13.22</v>
      </c>
    </row>
    <row r="7" spans="1:15" ht="13.35" customHeight="1" thickBot="1">
      <c r="A7" s="8"/>
      <c r="B7" s="14"/>
      <c r="C7" s="60" t="s">
        <v>26</v>
      </c>
      <c r="D7" s="56" t="s">
        <v>31</v>
      </c>
      <c r="E7" s="57">
        <v>125</v>
      </c>
      <c r="F7" s="46">
        <v>22.92</v>
      </c>
      <c r="G7" s="67">
        <v>55</v>
      </c>
      <c r="H7" s="64">
        <v>0</v>
      </c>
      <c r="I7" s="65">
        <v>0</v>
      </c>
      <c r="J7" s="65">
        <v>13.75</v>
      </c>
    </row>
    <row r="8" spans="1:15" ht="15.75" thickBot="1">
      <c r="A8" s="8"/>
      <c r="B8" s="14"/>
      <c r="C8" s="61"/>
      <c r="D8" s="32"/>
      <c r="E8" s="31"/>
      <c r="F8" s="17"/>
      <c r="G8" s="41"/>
      <c r="H8" s="41"/>
      <c r="I8" s="41"/>
      <c r="J8" s="41"/>
    </row>
    <row r="9" spans="1:15" ht="15">
      <c r="A9" s="8"/>
      <c r="B9" s="10"/>
      <c r="C9" s="18" t="s">
        <v>26</v>
      </c>
      <c r="D9" s="40"/>
      <c r="E9" s="20">
        <f t="shared" ref="E9:J9" si="0">SUM(E4:E8)</f>
        <v>595</v>
      </c>
      <c r="F9" s="42">
        <f t="shared" si="0"/>
        <v>85</v>
      </c>
      <c r="G9" s="34">
        <f t="shared" si="0"/>
        <v>586.61</v>
      </c>
      <c r="H9" s="34">
        <f t="shared" si="0"/>
        <v>14.870000000000001</v>
      </c>
      <c r="I9" s="34">
        <f t="shared" si="0"/>
        <v>20.951000000000001</v>
      </c>
      <c r="J9" s="34">
        <f t="shared" si="0"/>
        <v>83.94</v>
      </c>
    </row>
    <row r="10" spans="1:15" ht="15" customHeight="1">
      <c r="A10" s="84"/>
      <c r="B10" s="84"/>
      <c r="C10" s="84"/>
      <c r="D10" s="84"/>
      <c r="E10" s="25"/>
      <c r="F10" s="28"/>
      <c r="G10" s="25"/>
      <c r="H10" s="25"/>
      <c r="I10" s="25"/>
      <c r="J10" s="25"/>
    </row>
    <row r="11" spans="1:15" ht="15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5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5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5.75" thickBot="1">
      <c r="A14" s="8" t="s">
        <v>27</v>
      </c>
      <c r="B14" s="36" t="s">
        <v>23</v>
      </c>
      <c r="C14" s="31"/>
      <c r="D14" s="30"/>
      <c r="E14" s="33"/>
      <c r="F14" s="37"/>
      <c r="G14" s="31"/>
      <c r="H14" s="31"/>
      <c r="I14" s="31"/>
      <c r="J14" s="31"/>
    </row>
    <row r="15" spans="1:15" ht="26.25" thickBot="1">
      <c r="A15" s="21"/>
      <c r="B15" s="36" t="s">
        <v>16</v>
      </c>
      <c r="C15" s="73">
        <v>1084</v>
      </c>
      <c r="D15" s="68" t="s">
        <v>32</v>
      </c>
      <c r="E15" s="69">
        <v>245</v>
      </c>
      <c r="F15" s="48">
        <v>43.01</v>
      </c>
      <c r="G15" s="77">
        <v>428.13</v>
      </c>
      <c r="H15" s="76">
        <v>14.15</v>
      </c>
      <c r="I15" s="77">
        <v>33.11</v>
      </c>
      <c r="J15" s="77">
        <v>43.37</v>
      </c>
      <c r="O15" s="5"/>
    </row>
    <row r="16" spans="1:15" ht="26.25" thickBot="1">
      <c r="A16" s="21"/>
      <c r="B16" s="36" t="s">
        <v>17</v>
      </c>
      <c r="C16" s="74">
        <v>675</v>
      </c>
      <c r="D16" s="70" t="s">
        <v>33</v>
      </c>
      <c r="E16" s="72">
        <v>90</v>
      </c>
      <c r="F16" s="46">
        <v>52.37</v>
      </c>
      <c r="G16" s="79">
        <v>171.71</v>
      </c>
      <c r="H16" s="78">
        <v>10.69</v>
      </c>
      <c r="I16" s="79">
        <v>12.51</v>
      </c>
      <c r="J16" s="79">
        <v>4.0999999999999996</v>
      </c>
    </row>
    <row r="17" spans="1:10" ht="13.5" thickBot="1">
      <c r="A17" s="21"/>
      <c r="B17" s="36" t="s">
        <v>22</v>
      </c>
      <c r="C17" s="75">
        <v>585</v>
      </c>
      <c r="D17" s="70" t="s">
        <v>34</v>
      </c>
      <c r="E17" s="71">
        <v>150</v>
      </c>
      <c r="F17" s="46">
        <v>6.58</v>
      </c>
      <c r="G17" s="79">
        <v>169.79</v>
      </c>
      <c r="H17" s="80">
        <v>4.28</v>
      </c>
      <c r="I17" s="81">
        <v>3.83</v>
      </c>
      <c r="J17" s="81">
        <v>29.57</v>
      </c>
    </row>
    <row r="18" spans="1:10" ht="13.5" thickBot="1">
      <c r="A18" s="21"/>
      <c r="B18" s="36" t="s">
        <v>18</v>
      </c>
      <c r="C18" s="74">
        <v>431</v>
      </c>
      <c r="D18" s="70" t="s">
        <v>35</v>
      </c>
      <c r="E18" s="71">
        <v>200</v>
      </c>
      <c r="F18" s="46">
        <v>1.63</v>
      </c>
      <c r="G18" s="79">
        <v>36.32</v>
      </c>
      <c r="H18" s="78">
        <v>0</v>
      </c>
      <c r="I18" s="79">
        <v>0</v>
      </c>
      <c r="J18" s="79">
        <v>9.08</v>
      </c>
    </row>
    <row r="19" spans="1:10" ht="13.5" thickBot="1">
      <c r="A19" s="21"/>
      <c r="B19" s="36" t="s">
        <v>24</v>
      </c>
      <c r="C19" s="74" t="s">
        <v>26</v>
      </c>
      <c r="D19" s="70" t="s">
        <v>25</v>
      </c>
      <c r="E19" s="72">
        <v>17</v>
      </c>
      <c r="F19" s="46">
        <v>1.41</v>
      </c>
      <c r="G19" s="79">
        <v>41.31</v>
      </c>
      <c r="H19" s="78">
        <v>1.28</v>
      </c>
      <c r="I19" s="79">
        <v>0.17</v>
      </c>
      <c r="J19" s="79">
        <v>8.67</v>
      </c>
    </row>
    <row r="20" spans="1:10" ht="13.5" thickBot="1">
      <c r="A20" s="21"/>
      <c r="B20" s="36"/>
      <c r="C20" s="54"/>
      <c r="D20" s="50"/>
      <c r="E20" s="49"/>
      <c r="F20" s="46"/>
      <c r="G20" s="53"/>
      <c r="H20" s="51"/>
      <c r="I20" s="52"/>
      <c r="J20" s="52"/>
    </row>
    <row r="21" spans="1:10" ht="15">
      <c r="A21" s="21"/>
      <c r="B21" s="29"/>
      <c r="C21" s="39"/>
      <c r="D21" s="38"/>
      <c r="E21" s="43">
        <f t="shared" ref="E21:J21" si="1">SUM(E15:E20)</f>
        <v>702</v>
      </c>
      <c r="F21" s="44">
        <f t="shared" si="1"/>
        <v>104.99999999999999</v>
      </c>
      <c r="G21" s="34">
        <f t="shared" si="1"/>
        <v>847.26</v>
      </c>
      <c r="H21" s="34">
        <f t="shared" si="1"/>
        <v>30.400000000000002</v>
      </c>
      <c r="I21" s="34">
        <f t="shared" si="1"/>
        <v>49.62</v>
      </c>
      <c r="J21" s="34">
        <f t="shared" si="1"/>
        <v>94.789999999999992</v>
      </c>
    </row>
    <row r="22" spans="1:10">
      <c r="A22" s="22"/>
      <c r="B22" s="24"/>
      <c r="C22" s="20"/>
      <c r="D22" s="19"/>
      <c r="E22" s="35"/>
      <c r="F22" s="23"/>
      <c r="G22" s="34"/>
      <c r="H22" s="34"/>
      <c r="I22" s="34"/>
      <c r="J22" s="34"/>
    </row>
    <row r="23" spans="1:10">
      <c r="A23" s="85"/>
      <c r="B23" s="85"/>
      <c r="C23" s="85"/>
      <c r="D23" s="85"/>
      <c r="E23" s="26"/>
      <c r="F23" s="27"/>
      <c r="G23" s="26"/>
      <c r="H23" s="26"/>
      <c r="I23" s="26"/>
      <c r="J23" s="26"/>
    </row>
  </sheetData>
  <mergeCells count="2"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Секретарь_31</cp:lastModifiedBy>
  <cp:lastPrinted>2021-05-18T10:32:40Z</cp:lastPrinted>
  <dcterms:created xsi:type="dcterms:W3CDTF">2015-06-05T18:19:34Z</dcterms:created>
  <dcterms:modified xsi:type="dcterms:W3CDTF">2024-03-12T02:14:08Z</dcterms:modified>
</cp:coreProperties>
</file>